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95" yWindow="135" windowWidth="27405" windowHeight="11835"/>
  </bookViews>
  <sheets>
    <sheet name="Ф_5 2026" sheetId="1" r:id="rId1"/>
  </sheets>
  <externalReferences>
    <externalReference r:id="rId2"/>
  </externalReferences>
  <definedNames>
    <definedName name="_xlnm._FilterDatabase" localSheetId="0" hidden="1">'Ф_5 2026'!$A$19:$AO$76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2026'!$15:$19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2026'!$A$1:$AL$76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A10"/>
  <c r="AG54"/>
  <c r="AE7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F36" l="1"/>
  <c r="L36"/>
  <c r="L28" s="1"/>
  <c r="L21" s="1"/>
  <c r="R36"/>
  <c r="R28" s="1"/>
  <c r="R21" s="1"/>
  <c r="X36"/>
  <c r="X28" s="1"/>
  <c r="X21" s="1"/>
  <c r="AK36"/>
  <c r="AK28" s="1"/>
  <c r="AK21" s="1"/>
  <c r="E36"/>
  <c r="E28" s="1"/>
  <c r="E21" s="1"/>
  <c r="K36"/>
  <c r="Q36"/>
  <c r="Q28" s="1"/>
  <c r="Q21" s="1"/>
  <c r="W36"/>
  <c r="W28" s="1"/>
  <c r="W21" s="1"/>
  <c r="AJ36"/>
  <c r="Y36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AC28"/>
  <c r="AC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AJ28"/>
  <c r="AJ21" s="1"/>
  <c r="D48"/>
  <c r="D22" s="1"/>
  <c r="J48"/>
  <c r="J22" s="1"/>
  <c r="P48"/>
  <c r="P22" s="1"/>
  <c r="V48"/>
  <c r="V22" s="1"/>
  <c r="U48"/>
  <c r="U22" s="1"/>
  <c r="AB20" l="1"/>
  <c r="AB27" s="1"/>
  <c r="K20"/>
  <c r="K27" s="1"/>
  <c r="E20"/>
  <c r="E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<sst xmlns="http://schemas.openxmlformats.org/spreadsheetml/2006/main" count="268" uniqueCount="170">
  <si>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</si>
  <si>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</si>
  <si>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</si>
  <si>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</si>
  <si>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</si>
  <si>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</si>
  <si>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</si>
  <si>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</si>
  <si>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</si>
  <si>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</si>
  <si>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</si>
  <si>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</si>
  <si>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</si>
  <si>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</si>
  <si>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</si>
  <si>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</si>
  <si>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</si>
  <si>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</si>
  <si>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</si>
  <si>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</si>
  <si>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</si>
  <si>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</si>
  <si>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</si>
  <si>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</si>
  <si>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</si>
  <si>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</si>
  <si>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</si>
  <si>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</si>
  <si>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</si>
  <si>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</si>
  <si>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</si>
  <si>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</si>
  <si>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</si>
  <si>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</si>
  <si>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</si>
  <si>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</si>
  <si>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</si>
  <si>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</si>
  <si>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</si>
  <si>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</si>
  <si>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</si>
  <si>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</si>
  <si>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</si>
  <si>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</si>
  <si>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</si>
  <si>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</si>
  <si>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</si>
  <si>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</si>
  <si>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</si>
  <si>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</si>
  <si>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</si>
  <si>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</si>
  <si>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</si>
  <si>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</si>
  <si>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</si>
  <si>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</si>
  <si>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</si>
  <si>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</si>
  <si>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</si>
  <si>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</si>
  <si>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</si>
  <si>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</si>
  <si>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</si>
  <si>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</si>
  <si>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</si>
  <si>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</si>
  <si>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</si>
  <si>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</si>
  <si>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</si>
  <si>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</si>
  <si>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</si>
  <si>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</si>
  <si>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</si>
  <si>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</si>
  <si>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</si>
  <si>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</si>
  <si>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</si>
  <si>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</si>
  <si>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</si>
  <si>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</si>
  <si>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</si>
  <si>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</si>
  <si>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</si>
  <si>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</si>
  <si>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</si>
  <si>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</si>
  <si>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</si>
  <si>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</si>
  <si>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</si>
  <si>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</si>
  <si>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</si>
  <si>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</si>
  <si>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</si>
  <si>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</si>
  <si>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</si>
  <si>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</si>
  <si>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</si>
  <si>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</si>
  <si>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</si>
  <si>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</si>
  <si>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</si>
  <si>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</si>
  <si>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</si>
  <si>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</si>
  <si>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</si>
  <si>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</si>
  <si>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</si>
  <si>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</si>
  <si>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</si>
  <si>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</si>
  <si>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</si>
  <si>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</si>
  <si>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</si>
  <si>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</si>
  <si>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</si>
  <si>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</si>
  <si>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</si>
  <si>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</si>
  <si>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</si>
  <si>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</si>
  <si>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</si>
  <si>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</si>
  <si>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</si>
  <si>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</si>
  <si>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</si>
  <si>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</si>
  <si>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</si>
  <si>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</si>
  <si>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</si>
  <si>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</si>
  <si>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</si>
  <si>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</si>
  <si>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</si>
  <si>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</si>
  <si>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</si>
  <si>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</si>
  <si>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</si>
  <si>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</si>
  <si>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</si>
  <si>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</si>
  <si>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</si>
  <si>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</si>
  <si>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</si>
  <si>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</si>
  <si>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</si>
  <si>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</si>
  <si>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</si>
  <si>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</si>
  <si>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</si>
  <si>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</si>
  <si>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</si>
  <si>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</si>
  <si>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</si>
  <si>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</si>
  <si>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</si>
  <si>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</si>
  <si>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</si>
  <si>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</si>
  <si>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</si>
  <si>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</si>
  <si>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</si>
  <si>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</si>
  <si>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</si>
  <si>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</si>
  <si>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</si>
  <si>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</si>
  <si>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2026</t>
  </si>
  <si>
    <t>Итого план 
за 2026 год</t>
  </si>
  <si>
    <t>O_Ю-В_058_001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</si>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</sst>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8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0" fontId="3" fillId="0" borderId="5" xfId="5" applyFont="1" applyFill="1" applyBorder="1" applyAlignment="1">
      <alignment horizontal="left" vertical="center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N76"/>
  <sheetViews>
    <sheetView tabSelected="1" view="pageBreakPreview" zoomScale="60" workbookViewId="0">
      <selection activeCell="AD27" sqref="AD27"/>
    </sheetView>
  </sheetViews>
  <sheetFormatPr defaultRowHeight="15.75"/>
  <cols>
    <col min="1" max="1" width="18.7109375" style="10" customWidth="1"/>
    <col min="2" max="2" width="70.42578125" style="35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B1" s="29"/>
      <c r="AL1" s="4" t="s">
        <v>152</v>
      </c>
    </row>
    <row r="2" spans="1:40" s="3" customFormat="1" ht="18.75">
      <c r="B2" s="29"/>
      <c r="AL2" s="5" t="s">
        <v>151</v>
      </c>
    </row>
    <row r="3" spans="1:40" s="3" customFormat="1" ht="18.75">
      <c r="B3" s="29"/>
      <c r="AL3" s="5" t="s">
        <v>150</v>
      </c>
    </row>
    <row r="4" spans="1:40" s="3" customFormat="1" ht="18.75">
      <c r="A4" s="43" t="s">
        <v>149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40" s="3" customFormat="1" ht="18.75">
      <c r="A5" s="44" t="s">
        <v>166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40" s="3" customFormat="1" ht="18.75">
      <c r="A6" s="2"/>
      <c r="B6" s="3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5" t="s">
        <v>153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6"/>
      <c r="AN7" s="6"/>
    </row>
    <row r="8" spans="1:40" s="3" customFormat="1" ht="18.75">
      <c r="A8" s="46" t="s">
        <v>148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7"/>
      <c r="AN8" s="7"/>
    </row>
    <row r="9" spans="1:40" s="3" customFormat="1" ht="18.75">
      <c r="A9" s="27"/>
      <c r="B9" s="3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7" t="str">
        <f>'[1]Ф_2 '!$A$9:$DA$9</f>
        <v>Год раскрытия информации: 2026 год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</row>
    <row r="11" spans="1:40" s="3" customFormat="1" ht="18.75">
      <c r="A11" s="26"/>
      <c r="B11" s="32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7" t="s">
        <v>154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"/>
      <c r="AN12" s="1"/>
    </row>
    <row r="13" spans="1:40" s="3" customFormat="1" ht="15.75" customHeight="1">
      <c r="A13" s="3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1"/>
      <c r="AN13" s="1"/>
    </row>
    <row r="14" spans="1:40" s="3" customFormat="1" ht="18.75">
      <c r="A14" s="22"/>
      <c r="B14" s="3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8" t="s">
        <v>147</v>
      </c>
      <c r="B15" s="38" t="s">
        <v>146</v>
      </c>
      <c r="C15" s="38" t="s">
        <v>145</v>
      </c>
      <c r="D15" s="41" t="s">
        <v>144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</row>
    <row r="16" spans="1:40" s="8" customFormat="1" ht="36" customHeight="1">
      <c r="A16" s="39"/>
      <c r="B16" s="39"/>
      <c r="C16" s="39"/>
      <c r="D16" s="41" t="s">
        <v>143</v>
      </c>
      <c r="E16" s="41"/>
      <c r="F16" s="41"/>
      <c r="G16" s="41"/>
      <c r="H16" s="41"/>
      <c r="I16" s="41"/>
      <c r="J16" s="41"/>
      <c r="K16" s="41" t="s">
        <v>142</v>
      </c>
      <c r="L16" s="41"/>
      <c r="M16" s="41"/>
      <c r="N16" s="41"/>
      <c r="O16" s="41"/>
      <c r="P16" s="41"/>
      <c r="Q16" s="41"/>
      <c r="R16" s="41" t="s">
        <v>141</v>
      </c>
      <c r="S16" s="41"/>
      <c r="T16" s="41"/>
      <c r="U16" s="41"/>
      <c r="V16" s="41"/>
      <c r="W16" s="41"/>
      <c r="X16" s="41"/>
      <c r="Y16" s="41" t="s">
        <v>140</v>
      </c>
      <c r="Z16" s="41"/>
      <c r="AA16" s="41"/>
      <c r="AB16" s="41"/>
      <c r="AC16" s="41"/>
      <c r="AD16" s="41"/>
      <c r="AE16" s="41"/>
      <c r="AF16" s="42" t="s">
        <v>167</v>
      </c>
      <c r="AG16" s="42"/>
      <c r="AH16" s="42"/>
      <c r="AI16" s="42"/>
      <c r="AJ16" s="42"/>
      <c r="AK16" s="42"/>
      <c r="AL16" s="42"/>
    </row>
    <row r="17" spans="1:38" s="8" customFormat="1" ht="43.5" customHeight="1">
      <c r="A17" s="39"/>
      <c r="B17" s="39"/>
      <c r="C17" s="39"/>
      <c r="D17" s="25" t="s">
        <v>139</v>
      </c>
      <c r="E17" s="41" t="s">
        <v>138</v>
      </c>
      <c r="F17" s="41"/>
      <c r="G17" s="41"/>
      <c r="H17" s="41"/>
      <c r="I17" s="41"/>
      <c r="J17" s="41"/>
      <c r="K17" s="25" t="s">
        <v>139</v>
      </c>
      <c r="L17" s="42" t="s">
        <v>138</v>
      </c>
      <c r="M17" s="42"/>
      <c r="N17" s="42"/>
      <c r="O17" s="42"/>
      <c r="P17" s="42"/>
      <c r="Q17" s="42"/>
      <c r="R17" s="25" t="s">
        <v>139</v>
      </c>
      <c r="S17" s="42" t="s">
        <v>138</v>
      </c>
      <c r="T17" s="42"/>
      <c r="U17" s="42"/>
      <c r="V17" s="42"/>
      <c r="W17" s="42"/>
      <c r="X17" s="42"/>
      <c r="Y17" s="25" t="s">
        <v>139</v>
      </c>
      <c r="Z17" s="42" t="s">
        <v>138</v>
      </c>
      <c r="AA17" s="42"/>
      <c r="AB17" s="42"/>
      <c r="AC17" s="42"/>
      <c r="AD17" s="42"/>
      <c r="AE17" s="42"/>
      <c r="AF17" s="25" t="s">
        <v>139</v>
      </c>
      <c r="AG17" s="42" t="s">
        <v>138</v>
      </c>
      <c r="AH17" s="42"/>
      <c r="AI17" s="42"/>
      <c r="AJ17" s="42"/>
      <c r="AK17" s="42"/>
      <c r="AL17" s="42"/>
    </row>
    <row r="18" spans="1:38" s="8" customFormat="1" ht="153" customHeight="1">
      <c r="A18" s="40"/>
      <c r="B18" s="40"/>
      <c r="C18" s="40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4">
        <v>1</v>
      </c>
      <c r="B19" s="28">
        <v>2</v>
      </c>
      <c r="C19" s="24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26.2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0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22.5" customHeight="1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22.5" customHeight="1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7.25">
      <c r="A23" s="16" t="s">
        <v>90</v>
      </c>
      <c r="B23" s="17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5.25" customHeight="1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5.25" customHeight="1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21" customHeight="1">
      <c r="A26" s="16" t="s">
        <v>84</v>
      </c>
      <c r="B26" s="17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21" customHeight="1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0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0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21" customHeight="1">
      <c r="A28" s="16" t="s">
        <v>81</v>
      </c>
      <c r="B28" s="17" t="s">
        <v>80</v>
      </c>
      <c r="C28" s="12" t="s">
        <v>0</v>
      </c>
      <c r="D28" s="21">
        <f t="shared" ref="D28:AL28" si="7">D29+D33+D36+D45</f>
        <v>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0</v>
      </c>
      <c r="U28" s="21">
        <f t="shared" si="7"/>
        <v>0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f t="shared" si="7"/>
        <v>0</v>
      </c>
      <c r="AA28" s="21">
        <f t="shared" si="7"/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</v>
      </c>
    </row>
    <row r="29" spans="1:38" s="11" customFormat="1" ht="42" customHeight="1">
      <c r="A29" s="16" t="s">
        <v>79</v>
      </c>
      <c r="B29" s="17" t="s">
        <v>78</v>
      </c>
      <c r="C29" s="12" t="s">
        <v>0</v>
      </c>
      <c r="D29" s="21">
        <f t="shared" ref="D29:AL29" si="8">D30+D31+D32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  <c r="U29" s="21">
        <f t="shared" si="8"/>
        <v>0</v>
      </c>
      <c r="V29" s="21">
        <f t="shared" si="8"/>
        <v>0</v>
      </c>
      <c r="W29" s="21">
        <f t="shared" si="8"/>
        <v>0</v>
      </c>
      <c r="X29" s="21">
        <f t="shared" si="8"/>
        <v>0</v>
      </c>
      <c r="Y29" s="21">
        <f t="shared" si="8"/>
        <v>0</v>
      </c>
      <c r="Z29" s="21">
        <f t="shared" si="8"/>
        <v>0</v>
      </c>
      <c r="AA29" s="21">
        <f t="shared" si="8"/>
        <v>0</v>
      </c>
      <c r="AB29" s="21">
        <f t="shared" si="8"/>
        <v>0</v>
      </c>
      <c r="AC29" s="21">
        <f t="shared" si="8"/>
        <v>0</v>
      </c>
      <c r="AD29" s="21">
        <f t="shared" si="8"/>
        <v>0</v>
      </c>
      <c r="AE29" s="21">
        <f t="shared" si="8"/>
        <v>0</v>
      </c>
      <c r="AF29" s="21">
        <f t="shared" si="8"/>
        <v>0</v>
      </c>
      <c r="AG29" s="21">
        <f t="shared" si="8"/>
        <v>0</v>
      </c>
      <c r="AH29" s="21">
        <f t="shared" si="8"/>
        <v>0</v>
      </c>
      <c r="AI29" s="21">
        <f t="shared" si="8"/>
        <v>0</v>
      </c>
      <c r="AJ29" s="21">
        <f t="shared" si="8"/>
        <v>0</v>
      </c>
      <c r="AK29" s="21">
        <f t="shared" si="8"/>
        <v>0</v>
      </c>
      <c r="AL29" s="21">
        <f t="shared" si="8"/>
        <v>0</v>
      </c>
    </row>
    <row r="30" spans="1:38" s="11" customFormat="1" ht="54.75" customHeight="1">
      <c r="A30" s="16" t="s">
        <v>77</v>
      </c>
      <c r="B30" s="17" t="s">
        <v>76</v>
      </c>
      <c r="C30" s="12" t="s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</row>
    <row r="31" spans="1:38" s="11" customFormat="1" ht="54.75" customHeight="1">
      <c r="A31" s="16" t="s">
        <v>75</v>
      </c>
      <c r="B31" s="17" t="s">
        <v>74</v>
      </c>
      <c r="C31" s="12" t="s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</row>
    <row r="32" spans="1:38" ht="42" customHeight="1">
      <c r="A32" s="16" t="s">
        <v>73</v>
      </c>
      <c r="B32" s="17" t="s">
        <v>72</v>
      </c>
      <c r="C32" s="12" t="s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</row>
    <row r="33" spans="1:38" ht="42" customHeight="1">
      <c r="A33" s="16" t="s">
        <v>71</v>
      </c>
      <c r="B33" s="17" t="s">
        <v>70</v>
      </c>
      <c r="C33" s="12" t="s">
        <v>0</v>
      </c>
      <c r="D33" s="21">
        <f t="shared" ref="D33:AL33" si="9">D34+D35</f>
        <v>0</v>
      </c>
      <c r="E33" s="21">
        <f t="shared" si="9"/>
        <v>0</v>
      </c>
      <c r="F33" s="21">
        <f t="shared" si="9"/>
        <v>0</v>
      </c>
      <c r="G33" s="21">
        <f t="shared" si="9"/>
        <v>0</v>
      </c>
      <c r="H33" s="21">
        <f t="shared" si="9"/>
        <v>0</v>
      </c>
      <c r="I33" s="21">
        <f t="shared" si="9"/>
        <v>0</v>
      </c>
      <c r="J33" s="21">
        <f t="shared" si="9"/>
        <v>0</v>
      </c>
      <c r="K33" s="21">
        <f t="shared" si="9"/>
        <v>0</v>
      </c>
      <c r="L33" s="21">
        <f t="shared" si="9"/>
        <v>0</v>
      </c>
      <c r="M33" s="21">
        <f t="shared" si="9"/>
        <v>0</v>
      </c>
      <c r="N33" s="21">
        <f t="shared" si="9"/>
        <v>0</v>
      </c>
      <c r="O33" s="21">
        <f t="shared" si="9"/>
        <v>0</v>
      </c>
      <c r="P33" s="21">
        <f t="shared" si="9"/>
        <v>0</v>
      </c>
      <c r="Q33" s="21">
        <f t="shared" si="9"/>
        <v>0</v>
      </c>
      <c r="R33" s="21">
        <f t="shared" si="9"/>
        <v>0</v>
      </c>
      <c r="S33" s="21">
        <f t="shared" si="9"/>
        <v>0</v>
      </c>
      <c r="T33" s="21">
        <f t="shared" si="9"/>
        <v>0</v>
      </c>
      <c r="U33" s="21">
        <f t="shared" si="9"/>
        <v>0</v>
      </c>
      <c r="V33" s="21">
        <f t="shared" si="9"/>
        <v>0</v>
      </c>
      <c r="W33" s="21">
        <f t="shared" si="9"/>
        <v>0</v>
      </c>
      <c r="X33" s="21">
        <f t="shared" si="9"/>
        <v>0</v>
      </c>
      <c r="Y33" s="21">
        <f t="shared" si="9"/>
        <v>0</v>
      </c>
      <c r="Z33" s="21">
        <f t="shared" si="9"/>
        <v>0</v>
      </c>
      <c r="AA33" s="21">
        <f t="shared" si="9"/>
        <v>0</v>
      </c>
      <c r="AB33" s="21">
        <f t="shared" si="9"/>
        <v>0</v>
      </c>
      <c r="AC33" s="21">
        <f t="shared" si="9"/>
        <v>0</v>
      </c>
      <c r="AD33" s="21">
        <f t="shared" si="9"/>
        <v>0</v>
      </c>
      <c r="AE33" s="21">
        <f t="shared" si="9"/>
        <v>0</v>
      </c>
      <c r="AF33" s="21">
        <f t="shared" si="9"/>
        <v>0</v>
      </c>
      <c r="AG33" s="21">
        <f t="shared" si="9"/>
        <v>0</v>
      </c>
      <c r="AH33" s="21">
        <f t="shared" si="9"/>
        <v>0</v>
      </c>
      <c r="AI33" s="21">
        <f t="shared" si="9"/>
        <v>0</v>
      </c>
      <c r="AJ33" s="21">
        <f t="shared" si="9"/>
        <v>0</v>
      </c>
      <c r="AK33" s="21">
        <f t="shared" si="9"/>
        <v>0</v>
      </c>
      <c r="AL33" s="21">
        <f t="shared" si="9"/>
        <v>0</v>
      </c>
    </row>
    <row r="34" spans="1:38" ht="57" customHeight="1">
      <c r="A34" s="16" t="s">
        <v>69</v>
      </c>
      <c r="B34" s="17" t="s">
        <v>68</v>
      </c>
      <c r="C34" s="12" t="s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</row>
    <row r="35" spans="1:38" ht="40.5" customHeight="1">
      <c r="A35" s="16" t="s">
        <v>67</v>
      </c>
      <c r="B35" s="17" t="s">
        <v>66</v>
      </c>
      <c r="C35" s="12" t="s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</row>
    <row r="36" spans="1:38" ht="40.5" customHeight="1">
      <c r="A36" s="16" t="s">
        <v>65</v>
      </c>
      <c r="B36" s="17" t="s">
        <v>64</v>
      </c>
      <c r="C36" s="12" t="s">
        <v>0</v>
      </c>
      <c r="D36" s="21">
        <f t="shared" ref="D36:AL36" si="10">D37+D41</f>
        <v>0</v>
      </c>
      <c r="E36" s="21">
        <f t="shared" si="10"/>
        <v>0</v>
      </c>
      <c r="F36" s="21">
        <f t="shared" si="10"/>
        <v>0</v>
      </c>
      <c r="G36" s="21">
        <f t="shared" si="10"/>
        <v>0</v>
      </c>
      <c r="H36" s="21">
        <f t="shared" si="10"/>
        <v>0</v>
      </c>
      <c r="I36" s="21">
        <f t="shared" si="10"/>
        <v>0</v>
      </c>
      <c r="J36" s="21">
        <f t="shared" si="10"/>
        <v>0</v>
      </c>
      <c r="K36" s="21">
        <f t="shared" si="10"/>
        <v>0</v>
      </c>
      <c r="L36" s="21">
        <f t="shared" si="10"/>
        <v>0</v>
      </c>
      <c r="M36" s="21">
        <f t="shared" si="10"/>
        <v>0</v>
      </c>
      <c r="N36" s="21">
        <f t="shared" si="10"/>
        <v>0</v>
      </c>
      <c r="O36" s="21">
        <f t="shared" si="10"/>
        <v>0</v>
      </c>
      <c r="P36" s="21">
        <f t="shared" si="10"/>
        <v>0</v>
      </c>
      <c r="Q36" s="21">
        <f t="shared" si="10"/>
        <v>0</v>
      </c>
      <c r="R36" s="21">
        <f t="shared" si="10"/>
        <v>0</v>
      </c>
      <c r="S36" s="21">
        <f t="shared" si="10"/>
        <v>0</v>
      </c>
      <c r="T36" s="21">
        <f t="shared" si="10"/>
        <v>0</v>
      </c>
      <c r="U36" s="21">
        <f t="shared" si="10"/>
        <v>0</v>
      </c>
      <c r="V36" s="21">
        <f t="shared" si="10"/>
        <v>0</v>
      </c>
      <c r="W36" s="21">
        <f t="shared" si="10"/>
        <v>0</v>
      </c>
      <c r="X36" s="21">
        <f t="shared" si="10"/>
        <v>0</v>
      </c>
      <c r="Y36" s="21">
        <f t="shared" si="10"/>
        <v>0</v>
      </c>
      <c r="Z36" s="21">
        <f t="shared" si="10"/>
        <v>0</v>
      </c>
      <c r="AA36" s="21">
        <f t="shared" si="10"/>
        <v>0</v>
      </c>
      <c r="AB36" s="21">
        <f t="shared" si="10"/>
        <v>0</v>
      </c>
      <c r="AC36" s="21">
        <f t="shared" si="10"/>
        <v>0</v>
      </c>
      <c r="AD36" s="21">
        <f t="shared" si="10"/>
        <v>0</v>
      </c>
      <c r="AE36" s="21">
        <f t="shared" si="10"/>
        <v>0</v>
      </c>
      <c r="AF36" s="21">
        <f t="shared" si="10"/>
        <v>0</v>
      </c>
      <c r="AG36" s="21">
        <f t="shared" si="10"/>
        <v>0</v>
      </c>
      <c r="AH36" s="21">
        <f t="shared" si="10"/>
        <v>0</v>
      </c>
      <c r="AI36" s="21">
        <f t="shared" si="10"/>
        <v>0</v>
      </c>
      <c r="AJ36" s="21">
        <f t="shared" si="10"/>
        <v>0</v>
      </c>
      <c r="AK36" s="21">
        <f t="shared" si="10"/>
        <v>0</v>
      </c>
      <c r="AL36" s="21">
        <f t="shared" si="10"/>
        <v>0</v>
      </c>
    </row>
    <row r="37" spans="1:38" ht="40.5" customHeight="1">
      <c r="A37" s="16" t="s">
        <v>63</v>
      </c>
      <c r="B37" s="17" t="s">
        <v>61</v>
      </c>
      <c r="C37" s="12" t="s">
        <v>0</v>
      </c>
      <c r="D37" s="21">
        <f t="shared" ref="D37:AL37" si="11">D38+D39+D40</f>
        <v>0</v>
      </c>
      <c r="E37" s="21">
        <f t="shared" si="11"/>
        <v>0</v>
      </c>
      <c r="F37" s="21">
        <f t="shared" si="11"/>
        <v>0</v>
      </c>
      <c r="G37" s="21">
        <f t="shared" si="11"/>
        <v>0</v>
      </c>
      <c r="H37" s="21">
        <f t="shared" si="11"/>
        <v>0</v>
      </c>
      <c r="I37" s="21">
        <f t="shared" si="11"/>
        <v>0</v>
      </c>
      <c r="J37" s="21">
        <f t="shared" si="11"/>
        <v>0</v>
      </c>
      <c r="K37" s="21">
        <f t="shared" si="11"/>
        <v>0</v>
      </c>
      <c r="L37" s="21">
        <f t="shared" si="11"/>
        <v>0</v>
      </c>
      <c r="M37" s="21">
        <f t="shared" si="11"/>
        <v>0</v>
      </c>
      <c r="N37" s="21">
        <f t="shared" si="11"/>
        <v>0</v>
      </c>
      <c r="O37" s="21">
        <f t="shared" si="11"/>
        <v>0</v>
      </c>
      <c r="P37" s="21">
        <f t="shared" si="11"/>
        <v>0</v>
      </c>
      <c r="Q37" s="21">
        <f t="shared" si="11"/>
        <v>0</v>
      </c>
      <c r="R37" s="21">
        <f t="shared" si="11"/>
        <v>0</v>
      </c>
      <c r="S37" s="21">
        <f t="shared" si="11"/>
        <v>0</v>
      </c>
      <c r="T37" s="21">
        <f t="shared" si="11"/>
        <v>0</v>
      </c>
      <c r="U37" s="21">
        <f t="shared" si="11"/>
        <v>0</v>
      </c>
      <c r="V37" s="21">
        <f t="shared" si="11"/>
        <v>0</v>
      </c>
      <c r="W37" s="21">
        <f t="shared" si="11"/>
        <v>0</v>
      </c>
      <c r="X37" s="21">
        <f t="shared" si="11"/>
        <v>0</v>
      </c>
      <c r="Y37" s="21">
        <f t="shared" si="11"/>
        <v>0</v>
      </c>
      <c r="Z37" s="21">
        <f t="shared" si="11"/>
        <v>0</v>
      </c>
      <c r="AA37" s="21">
        <f t="shared" si="11"/>
        <v>0</v>
      </c>
      <c r="AB37" s="21">
        <f t="shared" si="11"/>
        <v>0</v>
      </c>
      <c r="AC37" s="21">
        <f t="shared" si="11"/>
        <v>0</v>
      </c>
      <c r="AD37" s="21">
        <f t="shared" si="11"/>
        <v>0</v>
      </c>
      <c r="AE37" s="21">
        <f t="shared" si="11"/>
        <v>0</v>
      </c>
      <c r="AF37" s="21">
        <f t="shared" si="11"/>
        <v>0</v>
      </c>
      <c r="AG37" s="21">
        <f t="shared" si="11"/>
        <v>0</v>
      </c>
      <c r="AH37" s="21">
        <f t="shared" si="11"/>
        <v>0</v>
      </c>
      <c r="AI37" s="21">
        <f t="shared" si="11"/>
        <v>0</v>
      </c>
      <c r="AJ37" s="21">
        <f t="shared" si="11"/>
        <v>0</v>
      </c>
      <c r="AK37" s="21">
        <f t="shared" si="11"/>
        <v>0</v>
      </c>
      <c r="AL37" s="21">
        <f t="shared" si="11"/>
        <v>0</v>
      </c>
    </row>
    <row r="38" spans="1:38" ht="76.5" customHeight="1">
      <c r="A38" s="16" t="s">
        <v>63</v>
      </c>
      <c r="B38" s="17" t="s">
        <v>60</v>
      </c>
      <c r="C38" s="12" t="s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</row>
    <row r="39" spans="1:38" ht="76.5" customHeight="1">
      <c r="A39" s="16" t="s">
        <v>63</v>
      </c>
      <c r="B39" s="17" t="s">
        <v>59</v>
      </c>
      <c r="C39" s="12" t="s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</row>
    <row r="40" spans="1:38" ht="76.5" customHeight="1">
      <c r="A40" s="16" t="s">
        <v>63</v>
      </c>
      <c r="B40" s="17" t="s">
        <v>62</v>
      </c>
      <c r="C40" s="12" t="s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</row>
    <row r="41" spans="1:38" ht="39.75" customHeight="1">
      <c r="A41" s="16" t="s">
        <v>58</v>
      </c>
      <c r="B41" s="17" t="s">
        <v>61</v>
      </c>
      <c r="C41" s="12" t="s">
        <v>0</v>
      </c>
      <c r="D41" s="21">
        <f t="shared" ref="D41:AL41" si="12">D42+D43+D44</f>
        <v>0</v>
      </c>
      <c r="E41" s="21">
        <f t="shared" si="12"/>
        <v>0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1">
        <f t="shared" si="12"/>
        <v>0</v>
      </c>
      <c r="Q41" s="21">
        <f t="shared" si="12"/>
        <v>0</v>
      </c>
      <c r="R41" s="21">
        <f t="shared" si="12"/>
        <v>0</v>
      </c>
      <c r="S41" s="21">
        <f t="shared" si="12"/>
        <v>0</v>
      </c>
      <c r="T41" s="21">
        <f t="shared" si="12"/>
        <v>0</v>
      </c>
      <c r="U41" s="21">
        <f t="shared" si="12"/>
        <v>0</v>
      </c>
      <c r="V41" s="21">
        <f t="shared" si="12"/>
        <v>0</v>
      </c>
      <c r="W41" s="21">
        <f t="shared" si="12"/>
        <v>0</v>
      </c>
      <c r="X41" s="21">
        <f t="shared" si="12"/>
        <v>0</v>
      </c>
      <c r="Y41" s="21">
        <f t="shared" si="12"/>
        <v>0</v>
      </c>
      <c r="Z41" s="21">
        <f t="shared" si="12"/>
        <v>0</v>
      </c>
      <c r="AA41" s="21">
        <f t="shared" si="12"/>
        <v>0</v>
      </c>
      <c r="AB41" s="21">
        <f t="shared" si="12"/>
        <v>0</v>
      </c>
      <c r="AC41" s="21">
        <f t="shared" si="12"/>
        <v>0</v>
      </c>
      <c r="AD41" s="21">
        <f t="shared" si="12"/>
        <v>0</v>
      </c>
      <c r="AE41" s="21">
        <f t="shared" si="12"/>
        <v>0</v>
      </c>
      <c r="AF41" s="21">
        <f t="shared" si="12"/>
        <v>0</v>
      </c>
      <c r="AG41" s="21">
        <f t="shared" si="12"/>
        <v>0</v>
      </c>
      <c r="AH41" s="21">
        <f t="shared" si="12"/>
        <v>0</v>
      </c>
      <c r="AI41" s="21">
        <f t="shared" si="12"/>
        <v>0</v>
      </c>
      <c r="AJ41" s="21">
        <f t="shared" si="12"/>
        <v>0</v>
      </c>
      <c r="AK41" s="21">
        <f t="shared" si="12"/>
        <v>0</v>
      </c>
      <c r="AL41" s="21">
        <f t="shared" si="12"/>
        <v>0</v>
      </c>
    </row>
    <row r="42" spans="1:38" ht="68.25" customHeight="1">
      <c r="A42" s="16" t="s">
        <v>58</v>
      </c>
      <c r="B42" s="17" t="s">
        <v>60</v>
      </c>
      <c r="C42" s="12" t="s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</row>
    <row r="43" spans="1:38" ht="68.25" customHeight="1">
      <c r="A43" s="16" t="s">
        <v>58</v>
      </c>
      <c r="B43" s="17" t="s">
        <v>59</v>
      </c>
      <c r="C43" s="12" t="s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</row>
    <row r="44" spans="1:38" ht="68.25" customHeight="1">
      <c r="A44" s="16" t="s">
        <v>58</v>
      </c>
      <c r="B44" s="17" t="s">
        <v>57</v>
      </c>
      <c r="C44" s="12" t="s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</row>
    <row r="45" spans="1:38" ht="68.25" customHeight="1">
      <c r="A45" s="16" t="s">
        <v>56</v>
      </c>
      <c r="B45" s="17" t="s">
        <v>55</v>
      </c>
      <c r="C45" s="12" t="s">
        <v>0</v>
      </c>
      <c r="D45" s="21">
        <f t="shared" ref="D45:AL45" si="13">D46+D47</f>
        <v>0</v>
      </c>
      <c r="E45" s="21">
        <f t="shared" si="13"/>
        <v>0</v>
      </c>
      <c r="F45" s="21">
        <f t="shared" si="13"/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21">
        <f t="shared" si="13"/>
        <v>0</v>
      </c>
      <c r="Q45" s="21">
        <f t="shared" si="13"/>
        <v>0</v>
      </c>
      <c r="R45" s="21">
        <f t="shared" si="13"/>
        <v>0</v>
      </c>
      <c r="S45" s="21">
        <f t="shared" si="13"/>
        <v>0</v>
      </c>
      <c r="T45" s="21">
        <f t="shared" si="13"/>
        <v>0</v>
      </c>
      <c r="U45" s="21">
        <f t="shared" si="13"/>
        <v>0</v>
      </c>
      <c r="V45" s="21">
        <f t="shared" si="13"/>
        <v>0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  <c r="AD45" s="21">
        <f t="shared" si="13"/>
        <v>0</v>
      </c>
      <c r="AE45" s="21">
        <f t="shared" si="13"/>
        <v>0</v>
      </c>
      <c r="AF45" s="21">
        <f t="shared" si="13"/>
        <v>0</v>
      </c>
      <c r="AG45" s="21">
        <f t="shared" si="13"/>
        <v>0</v>
      </c>
      <c r="AH45" s="21">
        <f t="shared" si="13"/>
        <v>0</v>
      </c>
      <c r="AI45" s="21">
        <f t="shared" si="13"/>
        <v>0</v>
      </c>
      <c r="AJ45" s="21">
        <f t="shared" si="13"/>
        <v>0</v>
      </c>
      <c r="AK45" s="21">
        <f t="shared" si="13"/>
        <v>0</v>
      </c>
      <c r="AL45" s="21">
        <f t="shared" si="13"/>
        <v>0</v>
      </c>
    </row>
    <row r="46" spans="1:38" ht="54" customHeight="1">
      <c r="A46" s="16" t="s">
        <v>54</v>
      </c>
      <c r="B46" s="17" t="s">
        <v>53</v>
      </c>
      <c r="C46" s="12" t="s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</row>
    <row r="47" spans="1:38" ht="54" customHeight="1">
      <c r="A47" s="16" t="s">
        <v>52</v>
      </c>
      <c r="B47" s="17" t="s">
        <v>51</v>
      </c>
      <c r="C47" s="12" t="s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</row>
    <row r="48" spans="1:38" ht="42" customHeight="1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57.75" customHeight="1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6.75" customHeight="1">
      <c r="A50" s="16" t="s">
        <v>46</v>
      </c>
      <c r="B50" s="19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36.75" customHeight="1">
      <c r="A51" s="16" t="s">
        <v>44</v>
      </c>
      <c r="B51" s="17" t="s">
        <v>43</v>
      </c>
      <c r="C51" s="12" t="s">
        <v>0</v>
      </c>
      <c r="D51" s="20">
        <f t="shared" ref="D51:AL51" si="16">SUM(D52:D54)</f>
        <v>0</v>
      </c>
      <c r="E51" s="20">
        <f t="shared" si="16"/>
        <v>0</v>
      </c>
      <c r="F51" s="20">
        <f t="shared" si="16"/>
        <v>0</v>
      </c>
      <c r="G51" s="20">
        <f t="shared" si="16"/>
        <v>0</v>
      </c>
      <c r="H51" s="20">
        <f t="shared" si="16"/>
        <v>0</v>
      </c>
      <c r="I51" s="20">
        <f t="shared" si="16"/>
        <v>0</v>
      </c>
      <c r="J51" s="20">
        <f t="shared" si="16"/>
        <v>0</v>
      </c>
      <c r="K51" s="20">
        <f t="shared" si="16"/>
        <v>0</v>
      </c>
      <c r="L51" s="20">
        <f t="shared" si="16"/>
        <v>0</v>
      </c>
      <c r="M51" s="20">
        <f t="shared" si="16"/>
        <v>0</v>
      </c>
      <c r="N51" s="20">
        <f t="shared" si="16"/>
        <v>0</v>
      </c>
      <c r="O51" s="20">
        <f t="shared" si="16"/>
        <v>0</v>
      </c>
      <c r="P51" s="20">
        <f t="shared" si="16"/>
        <v>0</v>
      </c>
      <c r="Q51" s="20">
        <f t="shared" si="16"/>
        <v>0</v>
      </c>
      <c r="R51" s="20">
        <f t="shared" si="16"/>
        <v>0</v>
      </c>
      <c r="S51" s="20">
        <f t="shared" si="16"/>
        <v>0</v>
      </c>
      <c r="T51" s="20">
        <f t="shared" si="16"/>
        <v>0</v>
      </c>
      <c r="U51" s="20">
        <f t="shared" si="16"/>
        <v>0</v>
      </c>
      <c r="V51" s="20">
        <f t="shared" si="16"/>
        <v>0</v>
      </c>
      <c r="W51" s="20">
        <f t="shared" si="16"/>
        <v>0</v>
      </c>
      <c r="X51" s="20">
        <f t="shared" si="16"/>
        <v>0</v>
      </c>
      <c r="Y51" s="20">
        <f t="shared" ref="Y51:AE51" si="17">SUM(Y52:Y54)</f>
        <v>0</v>
      </c>
      <c r="Z51" s="20">
        <f t="shared" si="17"/>
        <v>0</v>
      </c>
      <c r="AA51" s="20">
        <f t="shared" si="17"/>
        <v>0</v>
      </c>
      <c r="AB51" s="20">
        <f t="shared" si="17"/>
        <v>0</v>
      </c>
      <c r="AC51" s="20">
        <f t="shared" si="17"/>
        <v>0</v>
      </c>
      <c r="AD51" s="20">
        <f t="shared" si="17"/>
        <v>0</v>
      </c>
      <c r="AE51" s="20">
        <f t="shared" si="17"/>
        <v>0</v>
      </c>
      <c r="AF51" s="20">
        <f t="shared" si="16"/>
        <v>0</v>
      </c>
      <c r="AG51" s="20">
        <f t="shared" si="16"/>
        <v>0</v>
      </c>
      <c r="AH51" s="20">
        <f t="shared" si="16"/>
        <v>0</v>
      </c>
      <c r="AI51" s="20">
        <f t="shared" si="16"/>
        <v>0</v>
      </c>
      <c r="AJ51" s="20">
        <f t="shared" si="16"/>
        <v>0</v>
      </c>
      <c r="AK51" s="20">
        <f t="shared" si="16"/>
        <v>0</v>
      </c>
      <c r="AL51" s="20">
        <f t="shared" si="16"/>
        <v>0</v>
      </c>
    </row>
    <row r="52" spans="1:38" ht="26.25" customHeight="1">
      <c r="A52" s="16" t="s">
        <v>157</v>
      </c>
      <c r="B52" s="17" t="s">
        <v>158</v>
      </c>
      <c r="C52" s="12" t="s">
        <v>159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f>D52+K52+R52+Y52</f>
        <v>0</v>
      </c>
      <c r="AG52" s="20">
        <f t="shared" ref="AG52:AL52" si="18">E52+L52+S52+Z52</f>
        <v>0</v>
      </c>
      <c r="AH52" s="20">
        <f t="shared" si="18"/>
        <v>0</v>
      </c>
      <c r="AI52" s="20">
        <f t="shared" si="18"/>
        <v>0</v>
      </c>
      <c r="AJ52" s="20">
        <f t="shared" si="18"/>
        <v>0</v>
      </c>
      <c r="AK52" s="20">
        <f t="shared" si="18"/>
        <v>0</v>
      </c>
      <c r="AL52" s="20">
        <f t="shared" si="18"/>
        <v>0</v>
      </c>
    </row>
    <row r="53" spans="1:38" ht="26.25" customHeight="1">
      <c r="A53" s="16" t="s">
        <v>160</v>
      </c>
      <c r="B53" s="17" t="s">
        <v>161</v>
      </c>
      <c r="C53" s="12" t="s">
        <v>162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f t="shared" ref="AF53:AF54" si="19">D53+K53+R53+Y53</f>
        <v>0</v>
      </c>
      <c r="AG53" s="20">
        <f t="shared" ref="AG53:AG54" si="20">E53+L53+S53+Z53</f>
        <v>0</v>
      </c>
      <c r="AH53" s="20">
        <f t="shared" ref="AH53:AH54" si="21">F53+M53+T53+AA53</f>
        <v>0</v>
      </c>
      <c r="AI53" s="20">
        <f t="shared" ref="AI53:AI54" si="22">G53+N53+U53+AB53</f>
        <v>0</v>
      </c>
      <c r="AJ53" s="20">
        <f t="shared" ref="AJ53:AJ54" si="23">H53+O53+V53+AC53</f>
        <v>0</v>
      </c>
      <c r="AK53" s="20">
        <f t="shared" ref="AK53:AK54" si="24">I53+P53+W53+AD53</f>
        <v>0</v>
      </c>
      <c r="AL53" s="20">
        <f t="shared" ref="AL53:AL54" si="25">J53+Q53+X53+AE53</f>
        <v>0</v>
      </c>
    </row>
    <row r="54" spans="1:38" ht="26.25" customHeight="1">
      <c r="A54" s="16" t="s">
        <v>163</v>
      </c>
      <c r="B54" s="17" t="s">
        <v>169</v>
      </c>
      <c r="C54" s="12" t="s">
        <v>164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f t="shared" si="19"/>
        <v>0</v>
      </c>
      <c r="AG54" s="20">
        <f t="shared" si="20"/>
        <v>0</v>
      </c>
      <c r="AH54" s="20">
        <f t="shared" si="21"/>
        <v>0</v>
      </c>
      <c r="AI54" s="20">
        <f t="shared" si="22"/>
        <v>0</v>
      </c>
      <c r="AJ54" s="20">
        <f t="shared" si="23"/>
        <v>0</v>
      </c>
      <c r="AK54" s="20">
        <f t="shared" si="24"/>
        <v>0</v>
      </c>
      <c r="AL54" s="20">
        <f t="shared" si="25"/>
        <v>0</v>
      </c>
    </row>
    <row r="55" spans="1:38" ht="39.75" customHeight="1">
      <c r="A55" s="16" t="s">
        <v>42</v>
      </c>
      <c r="B55" s="17" t="s">
        <v>41</v>
      </c>
      <c r="C55" s="12" t="s">
        <v>0</v>
      </c>
      <c r="D55" s="20">
        <f t="shared" ref="D55:AL55" si="26">D56+D57</f>
        <v>0</v>
      </c>
      <c r="E55" s="20">
        <f t="shared" si="26"/>
        <v>0</v>
      </c>
      <c r="F55" s="20">
        <f t="shared" si="26"/>
        <v>0</v>
      </c>
      <c r="G55" s="20">
        <f t="shared" si="26"/>
        <v>0</v>
      </c>
      <c r="H55" s="20">
        <f t="shared" si="26"/>
        <v>0</v>
      </c>
      <c r="I55" s="20">
        <f t="shared" si="26"/>
        <v>0</v>
      </c>
      <c r="J55" s="20">
        <f t="shared" si="26"/>
        <v>0</v>
      </c>
      <c r="K55" s="20">
        <f t="shared" si="26"/>
        <v>0</v>
      </c>
      <c r="L55" s="20">
        <f t="shared" si="26"/>
        <v>0</v>
      </c>
      <c r="M55" s="20">
        <f t="shared" si="26"/>
        <v>0</v>
      </c>
      <c r="N55" s="20">
        <f t="shared" si="26"/>
        <v>0</v>
      </c>
      <c r="O55" s="20">
        <f t="shared" si="26"/>
        <v>0</v>
      </c>
      <c r="P55" s="20">
        <f t="shared" si="26"/>
        <v>0</v>
      </c>
      <c r="Q55" s="20">
        <f t="shared" si="26"/>
        <v>0</v>
      </c>
      <c r="R55" s="20">
        <f t="shared" si="26"/>
        <v>0</v>
      </c>
      <c r="S55" s="20">
        <f t="shared" si="26"/>
        <v>0</v>
      </c>
      <c r="T55" s="20">
        <f t="shared" si="26"/>
        <v>0</v>
      </c>
      <c r="U55" s="20">
        <f t="shared" si="26"/>
        <v>0</v>
      </c>
      <c r="V55" s="20">
        <f t="shared" si="26"/>
        <v>0</v>
      </c>
      <c r="W55" s="20">
        <f t="shared" si="26"/>
        <v>0</v>
      </c>
      <c r="X55" s="20">
        <f t="shared" si="26"/>
        <v>0</v>
      </c>
      <c r="Y55" s="20">
        <f t="shared" si="26"/>
        <v>0</v>
      </c>
      <c r="Z55" s="20">
        <f t="shared" si="26"/>
        <v>0</v>
      </c>
      <c r="AA55" s="20">
        <f t="shared" si="26"/>
        <v>0</v>
      </c>
      <c r="AB55" s="20">
        <f t="shared" si="26"/>
        <v>0</v>
      </c>
      <c r="AC55" s="20">
        <f t="shared" si="26"/>
        <v>0</v>
      </c>
      <c r="AD55" s="20">
        <f t="shared" si="26"/>
        <v>0</v>
      </c>
      <c r="AE55" s="20">
        <f t="shared" si="26"/>
        <v>0</v>
      </c>
      <c r="AF55" s="20">
        <f t="shared" si="26"/>
        <v>0</v>
      </c>
      <c r="AG55" s="20">
        <f t="shared" si="26"/>
        <v>0</v>
      </c>
      <c r="AH55" s="20">
        <f t="shared" si="26"/>
        <v>0</v>
      </c>
      <c r="AI55" s="20">
        <f t="shared" si="26"/>
        <v>0</v>
      </c>
      <c r="AJ55" s="20">
        <f t="shared" si="26"/>
        <v>0</v>
      </c>
      <c r="AK55" s="20">
        <f t="shared" si="26"/>
        <v>0</v>
      </c>
      <c r="AL55" s="20">
        <f t="shared" si="26"/>
        <v>0</v>
      </c>
    </row>
    <row r="56" spans="1:38">
      <c r="A56" s="16" t="s">
        <v>40</v>
      </c>
      <c r="B56" s="17" t="s">
        <v>39</v>
      </c>
      <c r="C56" s="12" t="s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ht="36" customHeight="1">
      <c r="A57" s="16" t="s">
        <v>38</v>
      </c>
      <c r="B57" s="17" t="s">
        <v>37</v>
      </c>
      <c r="C57" s="12" t="s">
        <v>0</v>
      </c>
      <c r="D57" s="20">
        <f t="shared" ref="D57:AL57" si="27">SUM(D58:D58)</f>
        <v>0</v>
      </c>
      <c r="E57" s="20">
        <f t="shared" si="27"/>
        <v>0</v>
      </c>
      <c r="F57" s="20">
        <f t="shared" si="27"/>
        <v>0</v>
      </c>
      <c r="G57" s="20">
        <f t="shared" si="27"/>
        <v>0</v>
      </c>
      <c r="H57" s="20">
        <f t="shared" si="27"/>
        <v>0</v>
      </c>
      <c r="I57" s="20">
        <f t="shared" si="27"/>
        <v>0</v>
      </c>
      <c r="J57" s="20">
        <f t="shared" si="27"/>
        <v>0</v>
      </c>
      <c r="K57" s="20">
        <f t="shared" si="27"/>
        <v>0</v>
      </c>
      <c r="L57" s="20">
        <f t="shared" si="27"/>
        <v>0</v>
      </c>
      <c r="M57" s="20">
        <f t="shared" si="27"/>
        <v>0</v>
      </c>
      <c r="N57" s="20">
        <f t="shared" si="27"/>
        <v>0</v>
      </c>
      <c r="O57" s="20">
        <f t="shared" si="27"/>
        <v>0</v>
      </c>
      <c r="P57" s="20">
        <f t="shared" si="27"/>
        <v>0</v>
      </c>
      <c r="Q57" s="20">
        <f t="shared" si="27"/>
        <v>0</v>
      </c>
      <c r="R57" s="20">
        <f t="shared" si="27"/>
        <v>0</v>
      </c>
      <c r="S57" s="20">
        <f t="shared" si="27"/>
        <v>0</v>
      </c>
      <c r="T57" s="20">
        <f t="shared" si="27"/>
        <v>0</v>
      </c>
      <c r="U57" s="20">
        <f t="shared" si="27"/>
        <v>0</v>
      </c>
      <c r="V57" s="20">
        <f t="shared" si="27"/>
        <v>0</v>
      </c>
      <c r="W57" s="20">
        <f t="shared" si="27"/>
        <v>0</v>
      </c>
      <c r="X57" s="20">
        <f t="shared" si="27"/>
        <v>0</v>
      </c>
      <c r="Y57" s="20">
        <f t="shared" si="27"/>
        <v>0</v>
      </c>
      <c r="Z57" s="20">
        <f t="shared" si="27"/>
        <v>0</v>
      </c>
      <c r="AA57" s="20">
        <f t="shared" si="27"/>
        <v>0</v>
      </c>
      <c r="AB57" s="20">
        <f t="shared" si="27"/>
        <v>0</v>
      </c>
      <c r="AC57" s="20">
        <f t="shared" si="27"/>
        <v>0</v>
      </c>
      <c r="AD57" s="20">
        <f t="shared" si="27"/>
        <v>0</v>
      </c>
      <c r="AE57" s="20">
        <f t="shared" si="27"/>
        <v>0</v>
      </c>
      <c r="AF57" s="20">
        <f t="shared" si="27"/>
        <v>0</v>
      </c>
      <c r="AG57" s="20">
        <f t="shared" si="27"/>
        <v>0</v>
      </c>
      <c r="AH57" s="20">
        <f t="shared" si="27"/>
        <v>0</v>
      </c>
      <c r="AI57" s="20">
        <f t="shared" si="27"/>
        <v>0</v>
      </c>
      <c r="AJ57" s="20">
        <f t="shared" si="27"/>
        <v>0</v>
      </c>
      <c r="AK57" s="20">
        <f t="shared" si="27"/>
        <v>0</v>
      </c>
      <c r="AL57" s="20">
        <f t="shared" si="27"/>
        <v>0</v>
      </c>
    </row>
    <row r="58" spans="1:38" ht="26.25" customHeight="1">
      <c r="A58" s="16" t="s">
        <v>155</v>
      </c>
      <c r="B58" s="34" t="s">
        <v>165</v>
      </c>
      <c r="C58" s="23" t="s">
        <v>168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f t="shared" ref="AF58" si="28">D58+K58+R58+Y58</f>
        <v>0</v>
      </c>
      <c r="AG58" s="20">
        <f t="shared" ref="AG58" si="29">E58+L58+S58+Z58</f>
        <v>0</v>
      </c>
      <c r="AH58" s="20">
        <f t="shared" ref="AH58" si="30">F58+M58+T58+AA58</f>
        <v>0</v>
      </c>
      <c r="AI58" s="20">
        <f t="shared" ref="AI58" si="31">G58+N58+U58+AB58</f>
        <v>0</v>
      </c>
      <c r="AJ58" s="20">
        <f t="shared" ref="AJ58" si="32">H58+O58+V58+AC58</f>
        <v>0</v>
      </c>
      <c r="AK58" s="20">
        <f t="shared" ref="AK58" si="33">I58+P58+W58+AD58</f>
        <v>0</v>
      </c>
      <c r="AL58" s="20">
        <f t="shared" ref="AL58" si="34">J58+Q58+X58+AE58</f>
        <v>0</v>
      </c>
    </row>
    <row r="59" spans="1:38" ht="34.5" customHeight="1">
      <c r="A59" s="16" t="s">
        <v>36</v>
      </c>
      <c r="B59" s="17" t="s">
        <v>35</v>
      </c>
      <c r="C59" s="12" t="s">
        <v>0</v>
      </c>
      <c r="D59" s="20">
        <f t="shared" ref="D59:AL59" si="35">SUM(D60:D67)</f>
        <v>0</v>
      </c>
      <c r="E59" s="20">
        <f t="shared" si="35"/>
        <v>0</v>
      </c>
      <c r="F59" s="20">
        <f t="shared" si="35"/>
        <v>0</v>
      </c>
      <c r="G59" s="20">
        <f t="shared" si="35"/>
        <v>0</v>
      </c>
      <c r="H59" s="20">
        <f t="shared" si="35"/>
        <v>0</v>
      </c>
      <c r="I59" s="20">
        <f t="shared" si="35"/>
        <v>0</v>
      </c>
      <c r="J59" s="20">
        <f t="shared" si="35"/>
        <v>0</v>
      </c>
      <c r="K59" s="20">
        <f t="shared" si="35"/>
        <v>0</v>
      </c>
      <c r="L59" s="20">
        <f t="shared" si="35"/>
        <v>0</v>
      </c>
      <c r="M59" s="20">
        <f t="shared" si="35"/>
        <v>0</v>
      </c>
      <c r="N59" s="20">
        <f t="shared" si="35"/>
        <v>0</v>
      </c>
      <c r="O59" s="20">
        <f t="shared" si="35"/>
        <v>0</v>
      </c>
      <c r="P59" s="20">
        <f t="shared" si="35"/>
        <v>0</v>
      </c>
      <c r="Q59" s="20">
        <f t="shared" si="35"/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20">
        <f t="shared" si="35"/>
        <v>0</v>
      </c>
      <c r="V59" s="20">
        <f t="shared" si="35"/>
        <v>0</v>
      </c>
      <c r="W59" s="20">
        <f t="shared" si="35"/>
        <v>0</v>
      </c>
      <c r="X59" s="20">
        <f t="shared" si="35"/>
        <v>0</v>
      </c>
      <c r="Y59" s="20">
        <f t="shared" si="35"/>
        <v>0</v>
      </c>
      <c r="Z59" s="20">
        <f t="shared" si="35"/>
        <v>0</v>
      </c>
      <c r="AA59" s="20">
        <f t="shared" si="35"/>
        <v>0</v>
      </c>
      <c r="AB59" s="20">
        <f t="shared" si="35"/>
        <v>0</v>
      </c>
      <c r="AC59" s="20">
        <f t="shared" si="35"/>
        <v>0</v>
      </c>
      <c r="AD59" s="20">
        <f t="shared" si="35"/>
        <v>0</v>
      </c>
      <c r="AE59" s="20">
        <f t="shared" si="35"/>
        <v>0</v>
      </c>
      <c r="AF59" s="20">
        <f t="shared" si="35"/>
        <v>0</v>
      </c>
      <c r="AG59" s="20">
        <f t="shared" si="35"/>
        <v>0</v>
      </c>
      <c r="AH59" s="20">
        <f t="shared" si="35"/>
        <v>0</v>
      </c>
      <c r="AI59" s="20">
        <f t="shared" si="35"/>
        <v>0</v>
      </c>
      <c r="AJ59" s="20">
        <f t="shared" si="35"/>
        <v>0</v>
      </c>
      <c r="AK59" s="20">
        <f t="shared" si="35"/>
        <v>0</v>
      </c>
      <c r="AL59" s="20">
        <f t="shared" si="35"/>
        <v>0</v>
      </c>
    </row>
    <row r="60" spans="1:38" ht="34.5" customHeight="1">
      <c r="A60" s="16" t="s">
        <v>34</v>
      </c>
      <c r="B60" s="17" t="s">
        <v>33</v>
      </c>
      <c r="C60" s="12" t="s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4.5" customHeight="1">
      <c r="A61" s="16" t="s">
        <v>32</v>
      </c>
      <c r="B61" s="17" t="s">
        <v>31</v>
      </c>
      <c r="C61" s="12" t="s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4.5" customHeight="1">
      <c r="A62" s="16" t="s">
        <v>30</v>
      </c>
      <c r="B62" s="17" t="s">
        <v>29</v>
      </c>
      <c r="C62" s="12" t="s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4.5" customHeight="1">
      <c r="A63" s="16" t="s">
        <v>28</v>
      </c>
      <c r="B63" s="17" t="s">
        <v>27</v>
      </c>
      <c r="C63" s="12" t="s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4.5" customHeight="1">
      <c r="A64" s="16" t="s">
        <v>26</v>
      </c>
      <c r="B64" s="17" t="s">
        <v>25</v>
      </c>
      <c r="C64" s="12" t="s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4.5" customHeight="1">
      <c r="A65" s="16" t="s">
        <v>24</v>
      </c>
      <c r="B65" s="17" t="s">
        <v>23</v>
      </c>
      <c r="C65" s="12" t="s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4.5" customHeight="1">
      <c r="A66" s="16" t="s">
        <v>22</v>
      </c>
      <c r="B66" s="17" t="s">
        <v>21</v>
      </c>
      <c r="C66" s="12" t="s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4.5" customHeight="1">
      <c r="A67" s="16" t="s">
        <v>20</v>
      </c>
      <c r="B67" s="17" t="s">
        <v>19</v>
      </c>
      <c r="C67" s="12" t="s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4.5" customHeight="1">
      <c r="A68" s="16" t="s">
        <v>18</v>
      </c>
      <c r="B68" s="17" t="s">
        <v>17</v>
      </c>
      <c r="C68" s="12" t="s">
        <v>0</v>
      </c>
      <c r="D68" s="20">
        <f t="shared" ref="D68:AL68" si="36">D69+D70</f>
        <v>0</v>
      </c>
      <c r="E68" s="20">
        <f t="shared" si="36"/>
        <v>0</v>
      </c>
      <c r="F68" s="20">
        <f t="shared" si="36"/>
        <v>0</v>
      </c>
      <c r="G68" s="20">
        <f t="shared" si="36"/>
        <v>0</v>
      </c>
      <c r="H68" s="20">
        <f t="shared" si="36"/>
        <v>0</v>
      </c>
      <c r="I68" s="20">
        <f t="shared" si="36"/>
        <v>0</v>
      </c>
      <c r="J68" s="20">
        <f t="shared" si="36"/>
        <v>0</v>
      </c>
      <c r="K68" s="20">
        <f t="shared" si="36"/>
        <v>0</v>
      </c>
      <c r="L68" s="20">
        <f t="shared" si="36"/>
        <v>0</v>
      </c>
      <c r="M68" s="20">
        <f t="shared" si="36"/>
        <v>0</v>
      </c>
      <c r="N68" s="20">
        <f t="shared" si="36"/>
        <v>0</v>
      </c>
      <c r="O68" s="20">
        <f t="shared" si="36"/>
        <v>0</v>
      </c>
      <c r="P68" s="20">
        <f t="shared" si="36"/>
        <v>0</v>
      </c>
      <c r="Q68" s="20">
        <f t="shared" si="36"/>
        <v>0</v>
      </c>
      <c r="R68" s="20">
        <f t="shared" si="36"/>
        <v>0</v>
      </c>
      <c r="S68" s="20">
        <f t="shared" si="36"/>
        <v>0</v>
      </c>
      <c r="T68" s="20">
        <f t="shared" si="36"/>
        <v>0</v>
      </c>
      <c r="U68" s="20">
        <f t="shared" si="36"/>
        <v>0</v>
      </c>
      <c r="V68" s="20">
        <f t="shared" si="36"/>
        <v>0</v>
      </c>
      <c r="W68" s="20">
        <f t="shared" si="36"/>
        <v>0</v>
      </c>
      <c r="X68" s="20">
        <f t="shared" si="36"/>
        <v>0</v>
      </c>
      <c r="Y68" s="20">
        <f t="shared" si="36"/>
        <v>0</v>
      </c>
      <c r="Z68" s="20">
        <f t="shared" si="36"/>
        <v>0</v>
      </c>
      <c r="AA68" s="20">
        <f t="shared" si="36"/>
        <v>0</v>
      </c>
      <c r="AB68" s="20">
        <f t="shared" si="36"/>
        <v>0</v>
      </c>
      <c r="AC68" s="20">
        <f t="shared" si="36"/>
        <v>0</v>
      </c>
      <c r="AD68" s="20">
        <f t="shared" si="36"/>
        <v>0</v>
      </c>
      <c r="AE68" s="20">
        <f t="shared" si="36"/>
        <v>0</v>
      </c>
      <c r="AF68" s="20">
        <f t="shared" si="36"/>
        <v>0</v>
      </c>
      <c r="AG68" s="20">
        <f t="shared" si="36"/>
        <v>0</v>
      </c>
      <c r="AH68" s="20">
        <f t="shared" si="36"/>
        <v>0</v>
      </c>
      <c r="AI68" s="20">
        <f t="shared" si="36"/>
        <v>0</v>
      </c>
      <c r="AJ68" s="20">
        <f t="shared" si="36"/>
        <v>0</v>
      </c>
      <c r="AK68" s="20">
        <f t="shared" si="36"/>
        <v>0</v>
      </c>
      <c r="AL68" s="20">
        <f t="shared" si="36"/>
        <v>0</v>
      </c>
    </row>
    <row r="69" spans="1:38" ht="34.5" customHeight="1">
      <c r="A69" s="16" t="s">
        <v>16</v>
      </c>
      <c r="B69" s="17" t="s">
        <v>15</v>
      </c>
      <c r="C69" s="12" t="s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</row>
    <row r="70" spans="1:38" ht="34.5" customHeight="1">
      <c r="A70" s="16" t="s">
        <v>14</v>
      </c>
      <c r="B70" s="17" t="s">
        <v>13</v>
      </c>
      <c r="C70" s="12" t="s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</row>
    <row r="71" spans="1:38" ht="34.5" customHeight="1">
      <c r="A71" s="16" t="s">
        <v>12</v>
      </c>
      <c r="B71" s="17" t="s">
        <v>11</v>
      </c>
      <c r="C71" s="12" t="s">
        <v>0</v>
      </c>
      <c r="D71" s="20">
        <f t="shared" ref="D71:AL71" si="37">SUM(D72:D73)</f>
        <v>0</v>
      </c>
      <c r="E71" s="20">
        <f t="shared" si="37"/>
        <v>0</v>
      </c>
      <c r="F71" s="20">
        <f t="shared" si="37"/>
        <v>0</v>
      </c>
      <c r="G71" s="20">
        <f t="shared" si="37"/>
        <v>0</v>
      </c>
      <c r="H71" s="20">
        <f t="shared" si="37"/>
        <v>0</v>
      </c>
      <c r="I71" s="20">
        <f t="shared" si="37"/>
        <v>0</v>
      </c>
      <c r="J71" s="20">
        <f t="shared" si="37"/>
        <v>0</v>
      </c>
      <c r="K71" s="20">
        <f t="shared" si="37"/>
        <v>0</v>
      </c>
      <c r="L71" s="20">
        <f t="shared" si="37"/>
        <v>0</v>
      </c>
      <c r="M71" s="20">
        <f t="shared" si="37"/>
        <v>0</v>
      </c>
      <c r="N71" s="20">
        <f t="shared" si="37"/>
        <v>0</v>
      </c>
      <c r="O71" s="20">
        <f t="shared" si="37"/>
        <v>0</v>
      </c>
      <c r="P71" s="20">
        <f t="shared" si="37"/>
        <v>0</v>
      </c>
      <c r="Q71" s="20">
        <f t="shared" si="37"/>
        <v>0</v>
      </c>
      <c r="R71" s="20">
        <f t="shared" si="37"/>
        <v>0</v>
      </c>
      <c r="S71" s="20">
        <f t="shared" si="37"/>
        <v>0</v>
      </c>
      <c r="T71" s="20">
        <f t="shared" si="37"/>
        <v>0</v>
      </c>
      <c r="U71" s="20">
        <f t="shared" si="37"/>
        <v>0</v>
      </c>
      <c r="V71" s="20">
        <f t="shared" si="37"/>
        <v>0</v>
      </c>
      <c r="W71" s="20">
        <f t="shared" si="37"/>
        <v>0</v>
      </c>
      <c r="X71" s="20">
        <f t="shared" si="37"/>
        <v>0</v>
      </c>
      <c r="Y71" s="20">
        <f t="shared" si="37"/>
        <v>0</v>
      </c>
      <c r="Z71" s="20">
        <f t="shared" si="37"/>
        <v>0</v>
      </c>
      <c r="AA71" s="20">
        <f t="shared" si="37"/>
        <v>0</v>
      </c>
      <c r="AB71" s="20">
        <f t="shared" si="37"/>
        <v>0</v>
      </c>
      <c r="AC71" s="20">
        <f t="shared" si="37"/>
        <v>0</v>
      </c>
      <c r="AD71" s="20">
        <f t="shared" si="37"/>
        <v>0</v>
      </c>
      <c r="AE71" s="20">
        <f t="shared" si="37"/>
        <v>0</v>
      </c>
      <c r="AF71" s="20">
        <f t="shared" si="37"/>
        <v>0</v>
      </c>
      <c r="AG71" s="20">
        <f t="shared" si="37"/>
        <v>0</v>
      </c>
      <c r="AH71" s="20">
        <f t="shared" si="37"/>
        <v>0</v>
      </c>
      <c r="AI71" s="20">
        <f t="shared" si="37"/>
        <v>0</v>
      </c>
      <c r="AJ71" s="20">
        <f t="shared" si="37"/>
        <v>0</v>
      </c>
      <c r="AK71" s="20">
        <f t="shared" si="37"/>
        <v>0</v>
      </c>
      <c r="AL71" s="20">
        <f t="shared" si="37"/>
        <v>0</v>
      </c>
    </row>
    <row r="72" spans="1:38" ht="34.5" customHeight="1">
      <c r="A72" s="16" t="s">
        <v>10</v>
      </c>
      <c r="B72" s="17" t="s">
        <v>9</v>
      </c>
      <c r="C72" s="12" t="s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</row>
    <row r="73" spans="1:38" ht="34.5" customHeight="1">
      <c r="A73" s="16" t="s">
        <v>8</v>
      </c>
      <c r="B73" s="17" t="s">
        <v>7</v>
      </c>
      <c r="C73" s="12" t="s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</row>
    <row r="74" spans="1:38" ht="34.5" customHeight="1">
      <c r="A74" s="16" t="s">
        <v>6</v>
      </c>
      <c r="B74" s="17" t="s">
        <v>5</v>
      </c>
      <c r="C74" s="12" t="s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</row>
    <row r="75" spans="1:38" ht="34.5" customHeight="1">
      <c r="A75" s="16" t="s">
        <v>4</v>
      </c>
      <c r="B75" s="17" t="s">
        <v>3</v>
      </c>
      <c r="C75" s="12" t="s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</row>
    <row r="76" spans="1:38">
      <c r="A76" s="16" t="s">
        <v>2</v>
      </c>
      <c r="B76" s="17" t="s">
        <v>1</v>
      </c>
      <c r="C76" s="12" t="s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21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2026</vt:lpstr>
      <vt:lpstr>'Ф_5 2026'!Заголовки_для_печати</vt:lpstr>
      <vt:lpstr>'Ф_5 2026'!Область_печати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2026-04-29T05:44:55Z</dcterms:modified>
</cp:coreProperties>
</file>